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66925"/>
  <xr:revisionPtr revIDLastSave="0" documentId="6_{BB239F6F-34F7-4FEF-9A7C-8F33C4F2E59B}" xr6:coauthVersionLast="45" xr6:coauthVersionMax="45" xr10:uidLastSave="{00000000-0000-0000-0000-000000000000}"/>
  <bookViews>
    <workbookView xWindow="-120" yWindow="-120" windowWidth="29040" windowHeight="15840" tabRatio="773" xr2:uid="{00000000-000D-0000-FFFF-FFFF00000000}"/>
  </bookViews>
  <sheets>
    <sheet name="Ankieta zgodności" sheetId="1" r:id="rId1"/>
    <sheet name="Słownik" sheetId="2" r:id="rId2"/>
  </sheets>
  <definedNames>
    <definedName name="BIURO">Słownik!#REF!</definedName>
    <definedName name="GRUPAPZU">#REF!</definedName>
    <definedName name="OBSZAR">'Ankieta zgodności'!#REF!</definedName>
    <definedName name="PION">Słownik!#REF!</definedName>
    <definedName name="PODPROCES">Słownik!#REF!</definedName>
    <definedName name="PROCES">Słownik!#REF!</definedName>
    <definedName name="PROCESY">'Ankieta zgodności'!#REF!</definedName>
    <definedName name="SPÓŁKA">Słownik!#REF!</definedName>
    <definedName name="TAKNIE">Słownik!$A$2:$A$4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" i="1" l="1"/>
  <c r="F11" i="1"/>
  <c r="F12" i="1"/>
  <c r="F13" i="1"/>
  <c r="F10" i="1"/>
  <c r="F6" i="1"/>
  <c r="F7" i="1"/>
  <c r="F8" i="1"/>
  <c r="F5" i="1"/>
</calcChain>
</file>

<file path=xl/sharedStrings.xml><?xml version="1.0" encoding="utf-8"?>
<sst xmlns="http://schemas.openxmlformats.org/spreadsheetml/2006/main" count="40" uniqueCount="40">
  <si>
    <t>WERYFIKACJA KANDYDATA NA DOSTAWCĘ, KTÓREMU MA ZOSTAĆ POWIERZONE PRZETWARZANIE DANYCH OSOBOWYCH</t>
  </si>
  <si>
    <t>Nr</t>
  </si>
  <si>
    <t>TREŚĆ PYTANIA</t>
  </si>
  <si>
    <t>ODPOWIEDZI</t>
  </si>
  <si>
    <t>TAK/NIE/ND</t>
  </si>
  <si>
    <t>UWAGI/KOMENTARZE</t>
  </si>
  <si>
    <t>OCENA DOSTAWCY</t>
  </si>
  <si>
    <t xml:space="preserve">Przestrzeganie wymogów prawa </t>
  </si>
  <si>
    <t>1.</t>
  </si>
  <si>
    <t>Czy dostawca prowadzi rejestr naruszeń?</t>
  </si>
  <si>
    <t>2.</t>
  </si>
  <si>
    <t>Czy pracownicy / współpracownicy dostawcy 
są upoważnieni do przetwarzania danych osobowych?</t>
  </si>
  <si>
    <t>Każda osoba mająca dostęp do danych osobowych powinna zostać upoważniona do ich przetwarzania przez administratora lub podmiot przetwarzający. Pytanie ma na celu zweryfikowanie, czy dostawca udzielił swoim pracownikom / współpracownikom ww. upoważnień.</t>
  </si>
  <si>
    <t>3.</t>
  </si>
  <si>
    <t>Czy osoby upoważnione do przetwarzania danych osobowych zobowiązały się do zachowania tajemnicy lub podlegają odpowiedniemu ustawowemu obowiązkowi zachowania tajemnicy?</t>
  </si>
  <si>
    <t>4.</t>
  </si>
  <si>
    <t>Jeżeli dostawca dokonuje transferów danych 
do państw poza EOG, to czy zapewniony jest mechanizm legalizujący taki transfer?  </t>
  </si>
  <si>
    <t>Kryteria dodatkowe - ocena wiedzy fachowej oraz wiarygodności dostawcy</t>
  </si>
  <si>
    <t>5.</t>
  </si>
  <si>
    <t>Czy został powołany Inspektor Ochrony Danych (IOD) lub została wyznaczona osoba do wykonywania zadań związanych z zapewnieniem zgodności przetwarzania danych osobowych u dostawcy z obowiązującym prawem? </t>
  </si>
  <si>
    <t>IOD jest powoływany w przypadkach określonych w art. 37 RODO, a także gdy dany podmiot zdecyduje się na jego wyznaczenie w sytuacji, gdy przepisy nie narzucają takiego obowiązku. Jeżeli nie ma formalnie powołanego IOD, wówczas należy wskazać, czy została wyznaczona inna osoba, która jest odpowiedzialna za wykonywanie zadań w zakresie ochrony danych osobowych u dostawcy.</t>
  </si>
  <si>
    <t>6.</t>
  </si>
  <si>
    <t xml:space="preserve">Czy IOD lub inna osoba wyznaczona do wykonywania zadań związanych z ochroną danych osobowych posiada odpowiednie kwalifikacje, dające gwarancję zgodności przetwarzania danych osobowych z przepisami prawa?
</t>
  </si>
  <si>
    <t>Za osobę spełniającą wskazany wymóg uważa się w szczególności: osobę, która posiada co najmniej 2-letnie doświadczenie w pełnieniu funkcji administratora bezpieczeństwa informacji, osobę, która ukończyła studia podyplomowe w dziedzinie ochrony danych osobowych lub bezpieczeństwa informacji na uczelni wyższej, radcę prawnego lub adwokata z co najmniej 2-letnim doświadczeniem w dziedzinie ochrony danych osobowych.</t>
  </si>
  <si>
    <t>7.</t>
  </si>
  <si>
    <t>Czy dostawca posiada wdrożone mechanizmy identyfikacji oraz oceny i notyfikacji naruszeń ochrony danych osobowych?</t>
  </si>
  <si>
    <t xml:space="preserve">Celem tego pytania jest zweryfikowanie, czy dostawca posiada dostateczną wiedzę i kompetencje, aby być w stanie zidentyfikować oraz ocenić naruszenia ochrony danych osobowych w jego organizacji.
</t>
  </si>
  <si>
    <t>8.</t>
  </si>
  <si>
    <t xml:space="preserve">Czy dostawca posiada certyfikaty w zakresie bezpieczeństwa informacji lub wdrożył system zarządzenia bezpieczeństwa informacji?
</t>
  </si>
  <si>
    <t xml:space="preserve">Chodzi o certyfikaty takie jak np.: certyfikat bezpieczeństwa informacji 27001, certyfikat CISA (Certified Information Systems Auditor), certyfikat CISSP (Certified Information Systems Security Professional) itp.
</t>
  </si>
  <si>
    <t xml:space="preserve">9. </t>
  </si>
  <si>
    <t xml:space="preserve">Czy w ciągu ostatnich 6 miesięcy u dostawcy doszło do naruszenia ochrony danych osobowych podlegającego obowiązkowi zgłoszenia organowi nadzorczemu?
</t>
  </si>
  <si>
    <t>Należy wskazać przypadki naruszeń, o których mowa w art. 33 ust. 1 RODO</t>
  </si>
  <si>
    <t>tak / nie / niedotyczy</t>
  </si>
  <si>
    <t>TAK</t>
  </si>
  <si>
    <t>NIE</t>
  </si>
  <si>
    <t>NIE DOTYCZY</t>
  </si>
  <si>
    <t>Rejestr naruszeń jest dokumentem, w którym powinny być ewidencjonowane wszelkie incydenty naruszenia ochrony danych osobowych. W rejestrze opisuje się zdarzenie, które miało miejsce, skutki naruszenia oraz podjęte działania zaradcze, mające na celu usunięcie skutków naruszenia oraz zminimalizowanie prawdopodobieństwa powtórzenia się naruszenia w przyszłości.</t>
  </si>
  <si>
    <t xml:space="preserve">Wymóg zobowiązania do zachowania tajemnicy przez osoby przetwarzające dane z upoważnienia podmiotu przetwarzającego wynika z art. 28 RODO. Konieczne jest zatem, aby osoby upoważnione do przetwarzania danych podpisały zobowiązanie do zachowania poufności (może to być odrębny dokument lub takie zobowiązanie może być częścią umowy zawartej pomiędzy dostawcą, a jego pracownikiem / współpracownikiem).
</t>
  </si>
  <si>
    <t xml:space="preserve">W przypadku transferów danych poza EOG (EOG obejmuje kraje UE oraz Islandię, Norwegię oraz Liechtenstein) należy zapewnić, aby taki transfer był legalny (przykładem mechanizmu legalizującego transfer jest zawarcie umowy z kontrahentem w brzmieniu zgodnym ze standardowymi klauzulami umownymi przyjętymi przez Komisję Europejską). Przykładem, gdy dochodzi do transferu, jest sytuacja, w której zawarta została umowa na świadczenie usług hostingowych z usługodawcą, którego serwery znajdują się w USA.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</si>
</sst>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zł&quot;_-;\-* #,##0.00\ &quot;zł&quot;_-;_-* &quot;-&quot;??\ &quot;zł&quot;_-;_-@_-"/>
  </numFmts>
  <fonts count="19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Tahoma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u/>
      <sz val="11"/>
      <color theme="10"/>
      <name val="Tahoma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i/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gray0625">
        <bgColor theme="1" tint="4.9989318521683403E-2"/>
      </patternFill>
    </fill>
    <fill>
      <patternFill patternType="gray0625">
        <bgColor rgb="FF007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0" fontId="8" fillId="0" borderId="0"/>
    <xf numFmtId="0" fontId="1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12" fillId="0" borderId="0"/>
    <xf numFmtId="0" fontId="13" fillId="0" borderId="0" applyNumberFormat="0" applyFill="0" applyBorder="0" applyAlignment="0" applyProtection="0"/>
    <xf numFmtId="0" fontId="11" fillId="0" borderId="0"/>
    <xf numFmtId="0" fontId="3" fillId="0" borderId="0" applyNumberFormat="0" applyFill="0" applyBorder="0" applyAlignment="0" applyProtection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</cellStyleXfs>
  <cellXfs count="31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Fill="1" applyBorder="1" applyAlignment="1">
      <alignment horizontal="left"/>
    </xf>
    <xf numFmtId="0" fontId="14" fillId="0" borderId="0" xfId="0" applyFont="1" applyFill="1" applyBorder="1"/>
    <xf numFmtId="0" fontId="15" fillId="0" borderId="0" xfId="0" applyFont="1"/>
    <xf numFmtId="0" fontId="14" fillId="0" borderId="0" xfId="0" quotePrefix="1" applyFont="1" applyFill="1" applyBorder="1" applyAlignment="1">
      <alignment horizontal="left" wrapText="1"/>
    </xf>
    <xf numFmtId="0" fontId="16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left" vertical="top" wrapText="1"/>
    </xf>
    <xf numFmtId="0" fontId="18" fillId="4" borderId="3" xfId="0" applyFont="1" applyFill="1" applyBorder="1" applyAlignment="1">
      <alignment horizontal="left" vertical="top" wrapText="1"/>
    </xf>
    <xf numFmtId="0" fontId="17" fillId="3" borderId="1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</cellXfs>
  <cellStyles count="16">
    <cellStyle name="Hiperłącze 2" xfId="10" xr:uid="{00000000-0005-0000-0000-000001000000}"/>
    <cellStyle name="Hiperłącze 3" xfId="8" xr:uid="{00000000-0005-0000-0000-000002000000}"/>
    <cellStyle name="Normal" xfId="0" builtinId="0" customBuiltin="1"/>
    <cellStyle name="Normalny 2" xfId="1" xr:uid="{00000000-0005-0000-0000-000004000000}"/>
    <cellStyle name="Normalny 2 2" xfId="6" xr:uid="{00000000-0005-0000-0000-000005000000}"/>
    <cellStyle name="Normalny 2 3" xfId="9" xr:uid="{00000000-0005-0000-0000-000006000000}"/>
    <cellStyle name="Normalny 2 4" xfId="2" xr:uid="{00000000-0005-0000-0000-000007000000}"/>
    <cellStyle name="Normalny 2 7" xfId="7" xr:uid="{00000000-0005-0000-0000-000008000000}"/>
    <cellStyle name="Normalny 21" xfId="4" xr:uid="{00000000-0005-0000-0000-000009000000}"/>
    <cellStyle name="Normalny 24" xfId="3" xr:uid="{00000000-0005-0000-0000-00000A000000}"/>
    <cellStyle name="Normalny 24 2" xfId="11" xr:uid="{00000000-0005-0000-0000-00000B000000}"/>
    <cellStyle name="Normalny 24 2 2" xfId="14" xr:uid="{00000000-0005-0000-0000-00000C000000}"/>
    <cellStyle name="Normalny 24 3" xfId="13" xr:uid="{00000000-0005-0000-0000-00000D000000}"/>
    <cellStyle name="Normalny 3" xfId="12" xr:uid="{00000000-0005-0000-0000-00000E000000}"/>
    <cellStyle name="Normalny 3 2" xfId="15" xr:uid="{00000000-0005-0000-0000-00000F000000}"/>
    <cellStyle name="Walutowy 5" xfId="5" xr:uid="{00000000-0005-0000-0000-000013000000}"/>
  </cellStyles>
  <dxfs count="50"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03C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Q14"/>
  <sheetViews>
    <sheetView showGridLines="0" tabSelected="1" zoomScale="130" zoomScaleNormal="130" zoomScaleSheetLayoutView="120" workbookViewId="0">
      <pane ySplit="3" topLeftCell="A4" activePane="bottomLeft" state="frozen"/>
      <selection pane="bottomLeft" activeCell="D8" sqref="D8"/>
    </sheetView>
  </sheetViews>
  <sheetFormatPr defaultColWidth="8.85546875" defaultRowHeight="15"/>
  <cols>
    <col min="1" max="1" width="4.42578125" style="7" customWidth="1"/>
    <col min="2" max="2" width="38.85546875" style="4" customWidth="1"/>
    <col min="3" max="3" width="48.85546875" style="4" customWidth="1"/>
    <col min="4" max="4" width="14.42578125" style="3" customWidth="1"/>
    <col min="5" max="5" width="24" style="3" customWidth="1"/>
    <col min="6" max="6" width="35.42578125" style="5" customWidth="1"/>
    <col min="7" max="7" width="6" style="8" customWidth="1"/>
    <col min="8" max="8" width="64.42578125" style="8" customWidth="1"/>
    <col min="9" max="11" width="12.42578125" style="8" customWidth="1"/>
    <col min="12" max="17" width="8.42578125" style="8"/>
  </cols>
  <sheetData>
    <row r="1" spans="1:11" ht="36.6" customHeight="1">
      <c r="A1" s="24" t="s">
        <v>0</v>
      </c>
      <c r="B1" s="24"/>
      <c r="C1" s="24"/>
      <c r="D1" s="24"/>
      <c r="E1" s="24"/>
      <c r="F1" s="24"/>
    </row>
    <row r="2" spans="1:11">
      <c r="A2" s="27" t="s">
        <v>1</v>
      </c>
      <c r="B2" s="29" t="s">
        <v>2</v>
      </c>
      <c r="C2" s="19"/>
      <c r="D2" s="25" t="s">
        <v>3</v>
      </c>
      <c r="E2" s="25"/>
      <c r="F2" s="25"/>
    </row>
    <row r="3" spans="1:11">
      <c r="A3" s="28"/>
      <c r="B3" s="30"/>
      <c r="C3" s="20"/>
      <c r="D3" s="18" t="s">
        <v>4</v>
      </c>
      <c r="E3" s="18" t="s">
        <v>5</v>
      </c>
      <c r="F3" s="18" t="s">
        <v>6</v>
      </c>
    </row>
    <row r="4" spans="1:11" ht="27.95" customHeight="1">
      <c r="A4" s="26" t="s">
        <v>7</v>
      </c>
      <c r="B4" s="26"/>
      <c r="C4" s="26"/>
      <c r="D4" s="26"/>
      <c r="E4" s="26"/>
      <c r="F4" s="26"/>
      <c r="H4" s="9"/>
      <c r="I4" s="9"/>
      <c r="J4" s="10"/>
      <c r="K4" s="10"/>
    </row>
    <row r="5" spans="1:11" ht="84">
      <c r="A5" s="15" t="s">
        <v>8</v>
      </c>
      <c r="B5" s="16" t="s">
        <v>9</v>
      </c>
      <c r="C5" s="17" t="s">
        <v>37</v>
      </c>
      <c r="D5" s="13"/>
      <c r="E5" s="14"/>
      <c r="F5" s="14" t="str">
        <f>IF(D5="TAK","Wymóg spełniony",IF(D5="NIE","Brak spełnienia wymogu, należy rozważyć zobowiązanie kandydata na Dostawcę do podjęcia skutecznych działań",""))</f>
        <v/>
      </c>
      <c r="H5" s="12"/>
      <c r="I5" s="9"/>
      <c r="J5" s="10"/>
      <c r="K5" s="10"/>
    </row>
    <row r="6" spans="1:11" ht="60">
      <c r="A6" s="15" t="s">
        <v>10</v>
      </c>
      <c r="B6" s="16" t="s">
        <v>11</v>
      </c>
      <c r="C6" s="17" t="s">
        <v>12</v>
      </c>
      <c r="D6" s="13"/>
      <c r="E6" s="14"/>
      <c r="F6" s="14" t="str">
        <f t="shared" ref="F6:F14" si="0">IF(D6="TAK","Wymóg spełniony",IF(D6="NIE","Brak spełnienia wymogu, należy rozważyć zobowiązanie kandydata na Dostawcę do podjęcia skutecznych działań",""))</f>
        <v/>
      </c>
      <c r="H6" s="9"/>
      <c r="I6" s="9"/>
      <c r="J6" s="10"/>
      <c r="K6" s="10"/>
    </row>
    <row r="7" spans="1:11" ht="108">
      <c r="A7" s="15" t="s">
        <v>13</v>
      </c>
      <c r="B7" s="16" t="s">
        <v>14</v>
      </c>
      <c r="C7" s="17" t="s">
        <v>38</v>
      </c>
      <c r="D7" s="13"/>
      <c r="E7" s="14"/>
      <c r="F7" s="14" t="str">
        <f t="shared" si="0"/>
        <v/>
      </c>
      <c r="H7" s="9"/>
      <c r="I7" s="9"/>
      <c r="J7" s="10"/>
      <c r="K7" s="10"/>
    </row>
    <row r="8" spans="1:11" ht="132">
      <c r="A8" s="15" t="s">
        <v>15</v>
      </c>
      <c r="B8" s="16" t="s">
        <v>16</v>
      </c>
      <c r="C8" s="17" t="s">
        <v>39</v>
      </c>
      <c r="D8" s="13"/>
      <c r="E8" s="14"/>
      <c r="F8" s="14" t="str">
        <f t="shared" si="0"/>
        <v/>
      </c>
      <c r="H8" s="9"/>
      <c r="I8" s="9"/>
      <c r="J8" s="10"/>
      <c r="K8" s="10"/>
    </row>
    <row r="9" spans="1:11" ht="34.5" customHeight="1">
      <c r="A9" s="21" t="s">
        <v>17</v>
      </c>
      <c r="B9" s="22"/>
      <c r="C9" s="22"/>
      <c r="D9" s="22"/>
      <c r="E9" s="22"/>
      <c r="F9" s="23"/>
      <c r="H9" s="9"/>
      <c r="I9" s="9"/>
      <c r="J9" s="10"/>
      <c r="K9" s="10"/>
    </row>
    <row r="10" spans="1:11" ht="99.95" customHeight="1">
      <c r="A10" s="15" t="s">
        <v>18</v>
      </c>
      <c r="B10" s="16" t="s">
        <v>19</v>
      </c>
      <c r="C10" s="17" t="s">
        <v>20</v>
      </c>
      <c r="D10" s="13"/>
      <c r="E10" s="14"/>
      <c r="F10" s="14" t="str">
        <f t="shared" si="0"/>
        <v/>
      </c>
      <c r="H10" s="12"/>
      <c r="I10" s="9"/>
      <c r="J10" s="10"/>
      <c r="K10" s="10"/>
    </row>
    <row r="11" spans="1:11" ht="99.95" customHeight="1">
      <c r="A11" s="15" t="s">
        <v>21</v>
      </c>
      <c r="B11" s="16" t="s">
        <v>22</v>
      </c>
      <c r="C11" s="17" t="s">
        <v>23</v>
      </c>
      <c r="D11" s="13"/>
      <c r="E11" s="14"/>
      <c r="F11" s="14" t="str">
        <f t="shared" si="0"/>
        <v/>
      </c>
      <c r="H11" s="9"/>
      <c r="I11" s="9"/>
      <c r="J11" s="10"/>
      <c r="K11" s="10"/>
    </row>
    <row r="12" spans="1:11" ht="60">
      <c r="A12" s="15" t="s">
        <v>24</v>
      </c>
      <c r="B12" s="16" t="s">
        <v>25</v>
      </c>
      <c r="C12" s="17" t="s">
        <v>26</v>
      </c>
      <c r="D12" s="13"/>
      <c r="E12" s="12"/>
      <c r="F12" s="14" t="str">
        <f t="shared" si="0"/>
        <v/>
      </c>
      <c r="H12" s="9"/>
      <c r="I12" s="9"/>
      <c r="J12" s="10"/>
      <c r="K12" s="10"/>
    </row>
    <row r="13" spans="1:11" ht="72">
      <c r="A13" s="15" t="s">
        <v>27</v>
      </c>
      <c r="B13" s="16" t="s">
        <v>28</v>
      </c>
      <c r="C13" s="17" t="s">
        <v>29</v>
      </c>
      <c r="D13" s="13"/>
      <c r="E13" s="14"/>
      <c r="F13" s="14" t="str">
        <f t="shared" si="0"/>
        <v/>
      </c>
      <c r="H13" s="9"/>
      <c r="I13" s="9"/>
      <c r="J13" s="10"/>
      <c r="K13" s="10"/>
    </row>
    <row r="14" spans="1:11" ht="72">
      <c r="A14" s="15" t="s">
        <v>30</v>
      </c>
      <c r="B14" s="16" t="s">
        <v>31</v>
      </c>
      <c r="C14" s="17" t="s">
        <v>32</v>
      </c>
      <c r="D14" s="13"/>
      <c r="E14" s="14"/>
      <c r="F14" s="14" t="str">
        <f t="shared" si="0"/>
        <v/>
      </c>
    </row>
  </sheetData>
  <mergeCells count="6">
    <mergeCell ref="A9:F9"/>
    <mergeCell ref="A1:F1"/>
    <mergeCell ref="D2:F2"/>
    <mergeCell ref="A4:F4"/>
    <mergeCell ref="A2:A3"/>
    <mergeCell ref="B2:B3"/>
  </mergeCells>
  <conditionalFormatting sqref="D10:D13">
    <cfRule type="notContainsBlanks" dxfId="49" priority="80">
      <formula>LEN(TRIM(D10))&gt;0</formula>
    </cfRule>
  </conditionalFormatting>
  <conditionalFormatting sqref="F5:F8">
    <cfRule type="cellIs" dxfId="48" priority="53" operator="equal">
      <formula>"Brak spełnienia wymogu, należy zobowiązać kandydata na Dostawcę do podjęcia skutecznych działań"</formula>
    </cfRule>
    <cfRule type="cellIs" dxfId="47" priority="54" operator="equal">
      <formula>"Wymóg spełniony"</formula>
    </cfRule>
  </conditionalFormatting>
  <conditionalFormatting sqref="F10:F13">
    <cfRule type="cellIs" dxfId="46" priority="45" operator="equal">
      <formula>"Należy przekazać ankietę do oceny IOD/KODO"</formula>
    </cfRule>
    <cfRule type="cellIs" dxfId="45" priority="46" operator="equal">
      <formula>"Brak spełnienia wymogu, należy zobowiązać kandydata na Dostawcę do podjęcia skutecznych działań"</formula>
    </cfRule>
    <cfRule type="cellIs" dxfId="44" priority="47" operator="equal">
      <formula>"Wymóg spełniony"</formula>
    </cfRule>
  </conditionalFormatting>
  <conditionalFormatting sqref="F5:F8 F10:F13">
    <cfRule type="cellIs" dxfId="43" priority="44" operator="equal">
      <formula>"nie dotyczy"</formula>
    </cfRule>
  </conditionalFormatting>
  <conditionalFormatting sqref="D5">
    <cfRule type="notContainsBlanks" dxfId="42" priority="43">
      <formula>LEN(TRIM(D5))&gt;0</formula>
    </cfRule>
  </conditionalFormatting>
  <conditionalFormatting sqref="D6">
    <cfRule type="notContainsBlanks" dxfId="41" priority="42">
      <formula>LEN(TRIM(D6))&gt;0</formula>
    </cfRule>
  </conditionalFormatting>
  <conditionalFormatting sqref="D7">
    <cfRule type="notContainsBlanks" dxfId="40" priority="41">
      <formula>LEN(TRIM(D7))&gt;0</formula>
    </cfRule>
  </conditionalFormatting>
  <conditionalFormatting sqref="D8">
    <cfRule type="notContainsBlanks" dxfId="39" priority="40">
      <formula>LEN(TRIM(D8))&gt;0</formula>
    </cfRule>
  </conditionalFormatting>
  <conditionalFormatting sqref="F10:F13">
    <cfRule type="cellIs" dxfId="38" priority="38" operator="equal">
      <formula>"Brak spełnienia wymogu, należy zobowiązać kandydata na Dostawcę do podjęcia skutecznych działań"</formula>
    </cfRule>
    <cfRule type="cellIs" dxfId="37" priority="39" operator="equal">
      <formula>"Wymóg spełniony"</formula>
    </cfRule>
  </conditionalFormatting>
  <conditionalFormatting sqref="D14">
    <cfRule type="notContainsBlanks" dxfId="36" priority="37">
      <formula>LEN(TRIM(D14))&gt;0</formula>
    </cfRule>
  </conditionalFormatting>
  <conditionalFormatting sqref="F14">
    <cfRule type="cellIs" dxfId="35" priority="34" operator="equal">
      <formula>"Należy przekazać ankietę do oceny IOD/KODO"</formula>
    </cfRule>
    <cfRule type="cellIs" dxfId="34" priority="35" operator="equal">
      <formula>"Brak spełnienia wymogu, należy zobowiązać kandydata na Dostawcę do podjęcia skutecznych działań"</formula>
    </cfRule>
    <cfRule type="cellIs" dxfId="33" priority="36" operator="equal">
      <formula>"Wymóg spełniony"</formula>
    </cfRule>
  </conditionalFormatting>
  <conditionalFormatting sqref="F14">
    <cfRule type="cellIs" dxfId="32" priority="33" operator="equal">
      <formula>"nie dotyczy"</formula>
    </cfRule>
  </conditionalFormatting>
  <conditionalFormatting sqref="F14">
    <cfRule type="cellIs" dxfId="31" priority="31" operator="equal">
      <formula>"Brak spełnienia wymogu, należy zobowiązać kandydata na Dostawcę do podjęcia skutecznych działań"</formula>
    </cfRule>
    <cfRule type="cellIs" dxfId="30" priority="32" operator="equal">
      <formula>"Wymóg spełniony"</formula>
    </cfRule>
  </conditionalFormatting>
  <conditionalFormatting sqref="E13">
    <cfRule type="cellIs" dxfId="29" priority="28" operator="equal">
      <formula>"Należy przekazać ankietę do oceny IOD/KODO"</formula>
    </cfRule>
    <cfRule type="cellIs" dxfId="28" priority="29" operator="equal">
      <formula>"Brak spełnienia wymogu, należy zobowiązać kandydata na Dostawcę do podjęcia skutecznych działań"</formula>
    </cfRule>
    <cfRule type="cellIs" dxfId="27" priority="30" operator="equal">
      <formula>"Wymóg spełniony"</formula>
    </cfRule>
  </conditionalFormatting>
  <conditionalFormatting sqref="E13">
    <cfRule type="cellIs" dxfId="26" priority="27" operator="equal">
      <formula>"nie dotyczy"</formula>
    </cfRule>
  </conditionalFormatting>
  <conditionalFormatting sqref="E13">
    <cfRule type="cellIs" dxfId="25" priority="25" operator="equal">
      <formula>"Brak spełnienia wymogu, należy zobowiązać kandydata na Dostawcę do podjęcia skutecznych działań"</formula>
    </cfRule>
    <cfRule type="cellIs" dxfId="24" priority="26" operator="equal">
      <formula>"Wymóg spełniony"</formula>
    </cfRule>
  </conditionalFormatting>
  <conditionalFormatting sqref="E14">
    <cfRule type="cellIs" dxfId="23" priority="22" operator="equal">
      <formula>"Należy przekazać ankietę do oceny IOD/KODO"</formula>
    </cfRule>
    <cfRule type="cellIs" dxfId="22" priority="23" operator="equal">
      <formula>"Brak spełnienia wymogu, należy zobowiązać kandydata na Dostawcę do podjęcia skutecznych działań"</formula>
    </cfRule>
    <cfRule type="cellIs" dxfId="21" priority="24" operator="equal">
      <formula>"Wymóg spełniony"</formula>
    </cfRule>
  </conditionalFormatting>
  <conditionalFormatting sqref="E14">
    <cfRule type="cellIs" dxfId="20" priority="21" operator="equal">
      <formula>"nie dotyczy"</formula>
    </cfRule>
  </conditionalFormatting>
  <conditionalFormatting sqref="E14">
    <cfRule type="cellIs" dxfId="19" priority="19" operator="equal">
      <formula>"Brak spełnienia wymogu, należy zobowiązać kandydata na Dostawcę do podjęcia skutecznych działań"</formula>
    </cfRule>
    <cfRule type="cellIs" dxfId="18" priority="20" operator="equal">
      <formula>"Wymóg spełniony"</formula>
    </cfRule>
  </conditionalFormatting>
  <conditionalFormatting sqref="E7:E8">
    <cfRule type="cellIs" dxfId="17" priority="17" operator="equal">
      <formula>"Brak spełnienia wymogu, należy zobowiązać kandydata na Dostawcę do podjęcia skutecznych działań"</formula>
    </cfRule>
    <cfRule type="cellIs" dxfId="16" priority="18" operator="equal">
      <formula>"Wymóg spełniony"</formula>
    </cfRule>
  </conditionalFormatting>
  <conditionalFormatting sqref="E7:E8">
    <cfRule type="cellIs" dxfId="15" priority="16" operator="equal">
      <formula>"nie dotyczy"</formula>
    </cfRule>
  </conditionalFormatting>
  <conditionalFormatting sqref="E5:E6">
    <cfRule type="cellIs" dxfId="14" priority="14" operator="equal">
      <formula>"Brak spełnienia wymogu, należy zobowiązać kandydata na Dostawcę do podjęcia skutecznych działań"</formula>
    </cfRule>
    <cfRule type="cellIs" dxfId="13" priority="15" operator="equal">
      <formula>"Wymóg spełniony"</formula>
    </cfRule>
  </conditionalFormatting>
  <conditionalFormatting sqref="E5:E6">
    <cfRule type="cellIs" dxfId="12" priority="13" operator="equal">
      <formula>"nie dotyczy"</formula>
    </cfRule>
  </conditionalFormatting>
  <conditionalFormatting sqref="E10">
    <cfRule type="cellIs" dxfId="11" priority="10" operator="equal">
      <formula>"Należy przekazać ankietę do oceny IOD/KODO"</formula>
    </cfRule>
    <cfRule type="cellIs" dxfId="10" priority="11" operator="equal">
      <formula>"Brak spełnienia wymogu, należy zobowiązać kandydata na Dostawcę do podjęcia skutecznych działań"</formula>
    </cfRule>
    <cfRule type="cellIs" dxfId="9" priority="12" operator="equal">
      <formula>"Wymóg spełniony"</formula>
    </cfRule>
  </conditionalFormatting>
  <conditionalFormatting sqref="E10">
    <cfRule type="cellIs" dxfId="8" priority="9" operator="equal">
      <formula>"nie dotyczy"</formula>
    </cfRule>
  </conditionalFormatting>
  <conditionalFormatting sqref="E10">
    <cfRule type="cellIs" dxfId="7" priority="7" operator="equal">
      <formula>"Brak spełnienia wymogu, należy zobowiązać kandydata na Dostawcę do podjęcia skutecznych działań"</formula>
    </cfRule>
    <cfRule type="cellIs" dxfId="6" priority="8" operator="equal">
      <formula>"Wymóg spełniony"</formula>
    </cfRule>
  </conditionalFormatting>
  <conditionalFormatting sqref="E11">
    <cfRule type="cellIs" dxfId="5" priority="4" operator="equal">
      <formula>"Należy przekazać ankietę do oceny IOD/KODO"</formula>
    </cfRule>
    <cfRule type="cellIs" dxfId="4" priority="5" operator="equal">
      <formula>"Brak spełnienia wymogu, należy zobowiązać kandydata na Dostawcę do podjęcia skutecznych działań"</formula>
    </cfRule>
    <cfRule type="cellIs" dxfId="3" priority="6" operator="equal">
      <formula>"Wymóg spełniony"</formula>
    </cfRule>
  </conditionalFormatting>
  <conditionalFormatting sqref="E11">
    <cfRule type="cellIs" dxfId="2" priority="3" operator="equal">
      <formula>"nie dotyczy"</formula>
    </cfRule>
  </conditionalFormatting>
  <conditionalFormatting sqref="E11">
    <cfRule type="cellIs" dxfId="1" priority="1" operator="equal">
      <formula>"Brak spełnienia wymogu, należy zobowiązać kandydata na Dostawcę do podjęcia skutecznych działań"</formula>
    </cfRule>
    <cfRule type="cellIs" dxfId="0" priority="2" operator="equal">
      <formula>"Wymóg spełniony"</formula>
    </cfRule>
  </conditionalFormatting>
  <dataValidations count="1">
    <dataValidation type="list" allowBlank="1" showInputMessage="1" showErrorMessage="1" sqref="D10:D14" xr:uid="{00000000-0002-0000-0100-000008000000}">
      <formula1>TAKNIE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25FD327-EEF9-42C4-AA95-DD69BD4F5A70}">
          <x14:formula1>
            <xm:f>Słownik!$A$2:$A$3</xm:f>
          </x14:formula1>
          <xm:sqref>D5:D8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"/>
  <sheetViews>
    <sheetView showGridLines="0" zoomScale="110" zoomScaleNormal="110" workbookViewId="0">
      <selection activeCell="D11" sqref="D11"/>
    </sheetView>
  </sheetViews>
  <sheetFormatPr defaultColWidth="8.42578125" defaultRowHeight="11.25"/>
  <cols>
    <col min="1" max="1" width="10.42578125" style="2" customWidth="1"/>
    <col min="2" max="2" width="8.42578125" style="2"/>
    <col min="3" max="17" width="8.42578125" style="11"/>
    <col min="18" max="16384" width="8.42578125" style="2"/>
  </cols>
  <sheetData>
    <row r="1" spans="1:1" ht="31.5" customHeight="1">
      <c r="A1" s="1" t="s">
        <v>33</v>
      </c>
    </row>
    <row r="2" spans="1:1">
      <c r="A2" s="6" t="s">
        <v>34</v>
      </c>
    </row>
    <row r="3" spans="1:1">
      <c r="A3" s="6" t="s">
        <v>35</v>
      </c>
    </row>
    <row r="4" spans="1:1">
      <c r="A4" s="6" t="s">
        <v>36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Ankieta zgodności</vt:lpstr>
      <vt:lpstr>Słownik</vt:lpstr>
      <vt:lpstr>TAKNIE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2020-03-21T16:06:21Z</dcterms:created>
  <dcterms:modified xsi:type="dcterms:W3CDTF">2020-03-21T16:06:30Z</dcterms:modified>
  <cp:category/>
  <cp:contentStatus/>
</cp:coreProperties>
</file>